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成长组" sheetId="1" r:id="rId1"/>
  </sheets>
  <externalReferences>
    <externalReference r:id="rId2"/>
  </externalReferences>
  <calcPr calcId="144525"/>
</workbook>
</file>

<file path=xl/sharedStrings.xml><?xml version="1.0" encoding="utf-8"?>
<sst xmlns="http://schemas.openxmlformats.org/spreadsheetml/2006/main" count="314" uniqueCount="187">
  <si>
    <t>第三届中国长春“自创杯”创新创业大赛（成长组）复赛项目名单</t>
  </si>
  <si>
    <r>
      <rPr>
        <sz val="12"/>
        <color theme="1"/>
        <rFont val="方正黑体_GBK"/>
        <charset val="134"/>
      </rPr>
      <t>序号</t>
    </r>
  </si>
  <si>
    <t>项目名称</t>
  </si>
  <si>
    <r>
      <rPr>
        <sz val="12"/>
        <color theme="1"/>
        <rFont val="方正黑体_GBK"/>
        <charset val="134"/>
      </rPr>
      <t>企业名称</t>
    </r>
  </si>
  <si>
    <r>
      <rPr>
        <sz val="12"/>
        <color theme="1"/>
        <rFont val="方正黑体_GBK"/>
        <charset val="134"/>
      </rPr>
      <t>推荐单位</t>
    </r>
  </si>
  <si>
    <t>备注</t>
  </si>
  <si>
    <t>长春市九台区波泥河街道乡村振兴综合体（一期）建设项目-地景·颐和龙湾</t>
  </si>
  <si>
    <t>吉林省吉规城市建筑设计有限责任公司</t>
  </si>
  <si>
    <t>长春市朝阳区科学技术局</t>
  </si>
  <si>
    <t>直通复赛</t>
  </si>
  <si>
    <t>一种半导体芯片封装用高导电高导热贴片胶的产品开发</t>
  </si>
  <si>
    <t>长春永固科技有限公司</t>
  </si>
  <si>
    <t>长春新区科学技术局</t>
  </si>
  <si>
    <t>激振未来—高性能先进光学扫描振镜领先者</t>
  </si>
  <si>
    <t>长春萨米特光电科技有限公司</t>
  </si>
  <si>
    <t>AHM-基于AI技术的人工作业数智化管理平台</t>
  </si>
  <si>
    <t>吉林省恒创智能装备有限公司</t>
  </si>
  <si>
    <t>可视化核酸检测</t>
  </si>
  <si>
    <t>核新生物医药（长春）有限公司</t>
  </si>
  <si>
    <t>尼龙管路成型节能减排工艺技术</t>
  </si>
  <si>
    <t>吉林省太羽科技制造有限公司</t>
  </si>
  <si>
    <t>长春汽车经济技术开发区科学技术局</t>
  </si>
  <si>
    <t>按“光”索骥识农“事”——光谱图像芯片应用</t>
  </si>
  <si>
    <t>吉林求是光谱数据科技有限公司</t>
  </si>
  <si>
    <t>长春净月高新技术产业开发区科学技术局</t>
  </si>
  <si>
    <t>严寒地区地源热泵系统源侧岩土体储能技术方法及工程应用</t>
  </si>
  <si>
    <t>吉林省陆特堃喆能源科技有限公司</t>
  </si>
  <si>
    <t>药用丁二酸酐精致及产业化研发</t>
  </si>
  <si>
    <t>吉林省长源药业有限公司</t>
  </si>
  <si>
    <t>多品种视觉引导机器人自动柔性上料装置</t>
  </si>
  <si>
    <t>吉林省吉邦自动化科技有限公司</t>
  </si>
  <si>
    <t>长春经济技术开发区经济发展和科技创新局</t>
  </si>
  <si>
    <t>温故“智”新——高温高干扰工业炉内连续在线测温仪</t>
  </si>
  <si>
    <t>长春蓝拓科技有限公司</t>
  </si>
  <si>
    <t>基于生物识别的无钥匙进入系统</t>
  </si>
  <si>
    <t>长春众鼎科技有限公司</t>
  </si>
  <si>
    <t>基于智能自控数据采集及泄油增效技术在绿色油田的应用</t>
  </si>
  <si>
    <t>中油智科（吉林）技术装备有限公司</t>
  </si>
  <si>
    <t>高效率低能耗多层立体式烘胶技术研究及产业化</t>
  </si>
  <si>
    <t>吉林玲珑轮胎有限公司</t>
  </si>
  <si>
    <t>防跑道侵入解决方案</t>
  </si>
  <si>
    <t>吉林省中业光电技术有限公司</t>
  </si>
  <si>
    <t>数据链射频前端项目</t>
  </si>
  <si>
    <t>吉林省大千电子科技有限公司</t>
  </si>
  <si>
    <t>AI大模型+一体化数智化转型平台</t>
  </si>
  <si>
    <t>吉林省等希科技有限公司</t>
  </si>
  <si>
    <t>基于深度学习的列车走行部故障诊断系统</t>
  </si>
  <si>
    <t>吉林瑞电科技有限公司</t>
  </si>
  <si>
    <t>智能复合机器人</t>
  </si>
  <si>
    <t>吉林省恒京自动化科技有限公司</t>
  </si>
  <si>
    <t>芯片前道工艺过程中的量检测深紫外光学成像物镜研制</t>
  </si>
  <si>
    <t>长春智冉光电科技有限公司</t>
  </si>
  <si>
    <t>人眼安全激光芯片</t>
  </si>
  <si>
    <t>长春中科长光时空光电技术有限公司</t>
  </si>
  <si>
    <t>智能人体感应探测器</t>
  </si>
  <si>
    <t>城安盛邦（长春）网络科技有限公司</t>
  </si>
  <si>
    <t>长春市南关区科学技术局</t>
  </si>
  <si>
    <t>二维条码扫描平台</t>
  </si>
  <si>
    <t>长春亿嘉光电科技有限公司</t>
  </si>
  <si>
    <t>航空数码相机</t>
  </si>
  <si>
    <t>长春乙天科技有限公司</t>
  </si>
  <si>
    <t>机载/车载油气管道巡检装备及泄露预警系统</t>
  </si>
  <si>
    <t>吉林高分遥感应用研究院有限公司</t>
  </si>
  <si>
    <t>未来之驾：智能汽车EMB终端产品</t>
  </si>
  <si>
    <t>必捷必科技（吉林省）有限公司</t>
  </si>
  <si>
    <t>整车网络集成测试关键技术研究与应用</t>
  </si>
  <si>
    <t>长春市嘉木科技有限公司</t>
  </si>
  <si>
    <t>50W超级无线充电</t>
  </si>
  <si>
    <t>吉林晟达科技有限公司</t>
  </si>
  <si>
    <t>非平衡离子技术在空气消杀领域集成到车载项目的应用及发展规划</t>
  </si>
  <si>
    <t>吉林省三淮科技有限公司</t>
  </si>
  <si>
    <t>汽车闭式空气悬架供给单元开发</t>
  </si>
  <si>
    <t>富奥威泰克汽车底盘系统有限公司</t>
  </si>
  <si>
    <t>汽车零部件生产制造执行系统（MES）应用优化项目</t>
  </si>
  <si>
    <t>旭阳数字科技(长春)有限公司</t>
  </si>
  <si>
    <t>整车信息安全试验平台</t>
  </si>
  <si>
    <t>欣合测控技术（长春）有限公司</t>
  </si>
  <si>
    <t>AI赋能尿常规干化学试纸条的开发与推广</t>
  </si>
  <si>
    <t>长春万成生物电子工程有限公司</t>
  </si>
  <si>
    <t>数字弹药</t>
  </si>
  <si>
    <t>长春市华祥光电科技有限公司</t>
  </si>
  <si>
    <t>视界长春</t>
  </si>
  <si>
    <t>长春首佳科技有限公司</t>
  </si>
  <si>
    <t>长春市宽城区科学技术局</t>
  </si>
  <si>
    <t>慧眼链动——智能数据经济生态构建方案</t>
  </si>
  <si>
    <t>吉林省燚盟科技股份有限公司</t>
  </si>
  <si>
    <t>人促甲状腺素注射液产业化项目</t>
  </si>
  <si>
    <t>康宁杰瑞（吉林）生物科技有限公司-</t>
  </si>
  <si>
    <t>长春市九台区发展和改革局</t>
  </si>
  <si>
    <t>融合 5G + V2X 功能的车载智能网联定位系统</t>
  </si>
  <si>
    <t>长春航盛艾思科电子有限公司</t>
  </si>
  <si>
    <t>中韩（长春）国际合作示范区科技创新和工业信息化局</t>
  </si>
  <si>
    <t>先进陶瓷刀具</t>
  </si>
  <si>
    <t>吉林长玉特陶新材料技术股份有限公司</t>
  </si>
  <si>
    <t>基于轨道车辆运行、运维的人工智能及大模型应用项目</t>
  </si>
  <si>
    <t>吉林云帆智能工程有限公司</t>
  </si>
  <si>
    <t>数字化装配研发平台</t>
  </si>
  <si>
    <t>吉林省行氏动漫科技有限公司</t>
  </si>
  <si>
    <t>机与光叠加系列装备开发与应用</t>
  </si>
  <si>
    <t>长春森酉科技有限公司</t>
  </si>
  <si>
    <t>基于现代装备制造业数字化工厂的运营管理系统</t>
  </si>
  <si>
    <t>吉林省嘉冉科技有限公司</t>
  </si>
  <si>
    <t>汽车涂装线新型空腔灌蜡技术的开发与应用</t>
  </si>
  <si>
    <t>吉林省蓝迪自动化工程有限公司</t>
  </si>
  <si>
    <t>水质分析仪及其配套耗材</t>
  </si>
  <si>
    <t>吉林省泰斯特生物电子工程有限公司</t>
  </si>
  <si>
    <t>碳纤维增强聚醚醚酮单向预侵带的研发项目</t>
  </si>
  <si>
    <t>吉林省中研高分子材料股份有限公司</t>
  </si>
  <si>
    <t>长春市绿园区科学技术局</t>
  </si>
  <si>
    <t>高性能红外光学成像系统研制及产业化</t>
  </si>
  <si>
    <t>长春长光睿视光电技术有限责任公司</t>
  </si>
  <si>
    <t>高湿玉米果穗破碎技术及配套装置研发</t>
  </si>
  <si>
    <t>长春福德机械制造有限公司</t>
  </si>
  <si>
    <t>农安县科学技术局</t>
  </si>
  <si>
    <t>用于现场急救的水凝胶先进功能敷料产业化开发</t>
  </si>
  <si>
    <t>长春吉原生物科技有限公司</t>
  </si>
  <si>
    <t>外置阀电控减振器的设计开发及应用</t>
  </si>
  <si>
    <t>一汽东机工减振器有限公司</t>
  </si>
  <si>
    <t>翻转输送机</t>
  </si>
  <si>
    <t>机械工业第九设计研究院股份有限公司</t>
  </si>
  <si>
    <t>镁合金飞轮壳产品工艺技术开发</t>
  </si>
  <si>
    <t>一汽铸造有限公司</t>
  </si>
  <si>
    <t>基于机器视觉的智能动态分拣系统研究</t>
  </si>
  <si>
    <t>一汽模具制造有限公司</t>
  </si>
  <si>
    <t>自动轮智行底盘</t>
  </si>
  <si>
    <t>长春市麦迪克智行汽车科技有限公司</t>
  </si>
  <si>
    <t>温室气体监测设备及测量系统</t>
  </si>
  <si>
    <t>珩辉光电测量技术(吉林)有限公司</t>
  </si>
  <si>
    <t>卫星激光通信终端产业化</t>
  </si>
  <si>
    <t>长春光客科技有限公司</t>
  </si>
  <si>
    <t>24价肺炎球菌多糖结合疫苗研发及产业化进程</t>
  </si>
  <si>
    <t>长春瑞宙生物制药有限公司</t>
  </si>
  <si>
    <t>初赛晋级</t>
  </si>
  <si>
    <t>高效多维光学遥感载荷与数字化应用的创新研发及产业化</t>
  </si>
  <si>
    <t>吉天星舟（长春）航天科技有限公司</t>
  </si>
  <si>
    <t>用于智能汽车导航的全固态激光雷达芯片</t>
  </si>
  <si>
    <t>吉林省长光瑞思激光技术有限公司</t>
  </si>
  <si>
    <t>Nd:YAG激光治疗机</t>
  </si>
  <si>
    <t>吉林省科英医疗激光有限责任公司</t>
  </si>
  <si>
    <t>光纤微纳感知声学探测系统</t>
  </si>
  <si>
    <t>长春香农科技有限公司</t>
  </si>
  <si>
    <t>色素浓度图分析仪</t>
  </si>
  <si>
    <t>吉林亚泰中科医疗器械工程技术研究院股份有限公司</t>
  </si>
  <si>
    <t>用于疫苗生产的可重复使用、PEEK微载体开发</t>
  </si>
  <si>
    <t>吉林省中科康的科技有限公司</t>
  </si>
  <si>
    <t>折叠屏光学胶</t>
  </si>
  <si>
    <t>长春天明盛科技有限公司</t>
  </si>
  <si>
    <t>高摩擦系数防滑涂料的开发及产业化</t>
  </si>
  <si>
    <t>中科应化（长春）科技有限公司</t>
  </si>
  <si>
    <t>止血促愈合静电纺丝纳米纤维自泵敷料</t>
  </si>
  <si>
    <t>吉林省高仕凝胶科技有限公司</t>
  </si>
  <si>
    <t>无人机激光通信端机</t>
  </si>
  <si>
    <t>吉林珩辉光电科技有限公司</t>
  </si>
  <si>
    <t>高透氧度硅水凝胶眼镜材料研究及产业化</t>
  </si>
  <si>
    <t>吉林爱惠瞳医用科技有限公司</t>
  </si>
  <si>
    <t>人工智能智慧检验系统</t>
  </si>
  <si>
    <t>吉林省泰斯特医学科技有限公司</t>
  </si>
  <si>
    <t>汽车用高强度铝合金材料开发和复杂多腔型材加工技术研究</t>
  </si>
  <si>
    <t>吉林省毅信科技有限公司</t>
  </si>
  <si>
    <t>体外扩增胰岛β细胞模型开发与研究</t>
  </si>
  <si>
    <t>吉林省合众生物科技有限公司</t>
  </si>
  <si>
    <t>基于检验大模型的糖尿病足 AI早筛技术的创新应用</t>
  </si>
  <si>
    <t>吉林省柒拾佳护医学科技有限公司</t>
  </si>
  <si>
    <t>无人机机载光谱雷达快速巡检系统</t>
  </si>
  <si>
    <t>吉林羽麦航空有限公司</t>
  </si>
  <si>
    <t>i-STRAB 人工智能斜视诊疗系统</t>
  </si>
  <si>
    <t>美视康健（吉林）医疗设备有限公司</t>
  </si>
  <si>
    <t>基于Unity的中医药3D图鉴项目</t>
  </si>
  <si>
    <t>长春市草根教育信息咨询有限公司</t>
  </si>
  <si>
    <t>AI情绪盲盒</t>
  </si>
  <si>
    <t>长春市长光芯忆科技有限公司</t>
  </si>
  <si>
    <t>基于3S技术的农业基础数据一体化管理平台在农业保险金融和监管领域的应用</t>
  </si>
  <si>
    <t>吉林省众泰农业科技有限公司</t>
  </si>
  <si>
    <t>智慧工厂总控系统</t>
  </si>
  <si>
    <t>吉林省极光智能基础制造装备有限公司</t>
  </si>
  <si>
    <t>高稳定性半导体激光器系统集成设备</t>
  </si>
  <si>
    <t>长春昌鼎电子科技有限责任公司</t>
  </si>
  <si>
    <t>禾润生草莓种植数字化平台</t>
  </si>
  <si>
    <t>吉林省禾润生农业科技有限公司</t>
  </si>
  <si>
    <t>核磁共振找水系统</t>
  </si>
  <si>
    <t>长春国地探测仪器工程技术股份有限公司</t>
  </si>
  <si>
    <t>车门密封条自动滚压项目</t>
  </si>
  <si>
    <t>长春涵智科技有限公司</t>
  </si>
  <si>
    <t>工业企业远程协作平台</t>
  </si>
  <si>
    <t>引诺（长春）国际技术孵化有限公司</t>
  </si>
  <si>
    <t>国科医疗健康产业孵化平台</t>
  </si>
  <si>
    <t>吉林省国科医疗产业孵化有限公司</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</si>
</sst>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7">
    <font>
      <sz val="11"/>
      <color theme="1"/>
      <name val="宋体"/>
      <charset val="134"/>
      <scheme val="minor"/>
    </font>
    <font>
      <sz val="11"/>
      <color theme="1"/>
      <name val="方正黑体_GBK"/>
      <charset val="134"/>
    </font>
    <font>
      <sz val="22"/>
      <color theme="1"/>
      <name val="方正小标宋_GBK"/>
      <charset val="134"/>
    </font>
    <font>
      <sz val="12"/>
      <color theme="1"/>
      <name val="Times New Roman"/>
      <charset val="134"/>
    </font>
    <font>
      <sz val="12"/>
      <color theme="1"/>
      <name val="方正黑体_GBK"/>
      <charset val="134"/>
    </font>
    <font>
      <sz val="11"/>
      <color theme="1"/>
      <name val="仿宋_GB2312"/>
      <charset val="134"/>
    </font>
    <font>
      <sz val="10.5"/>
      <color theme="1"/>
      <name val="仿宋_GB2312"/>
      <charset val="134"/>
    </font>
    <font>
      <sz val="12"/>
      <color theme="1"/>
      <name val="黑体"/>
      <charset val="134"/>
    </font>
    <font>
      <sz val="11"/>
      <color theme="0"/>
      <name val="宋体"/>
      <charset val="0"/>
      <scheme val="minor"/>
    </font>
    <font>
      <sz val="11"/>
      <color theme="1"/>
      <name val="宋体"/>
      <charset val="0"/>
      <scheme val="minor"/>
    </font>
    <font>
      <b/>
      <sz val="18"/>
      <color theme="3"/>
      <name val="宋体"/>
      <charset val="134"/>
      <scheme val="minor"/>
    </font>
    <font>
      <b/>
      <sz val="11"/>
      <color theme="3"/>
      <name val="宋体"/>
      <charset val="134"/>
      <scheme val="minor"/>
    </font>
    <font>
      <u/>
      <sz val="11"/>
      <color rgb="FF0000FF"/>
      <name val="宋体"/>
      <charset val="0"/>
      <scheme val="minor"/>
    </font>
    <font>
      <u/>
      <sz val="11"/>
      <color rgb="FF800080"/>
      <name val="宋体"/>
      <charset val="0"/>
      <scheme val="minor"/>
    </font>
    <font>
      <b/>
      <sz val="11"/>
      <color rgb="FF3F3F3F"/>
      <name val="宋体"/>
      <charset val="0"/>
      <scheme val="minor"/>
    </font>
    <font>
      <sz val="11"/>
      <color rgb="FF9C6500"/>
      <name val="宋体"/>
      <charset val="0"/>
      <scheme val="minor"/>
    </font>
    <font>
      <b/>
      <sz val="15"/>
      <color theme="3"/>
      <name val="宋体"/>
      <charset val="134"/>
      <scheme val="minor"/>
    </font>
    <font>
      <i/>
      <sz val="11"/>
      <color rgb="FF7F7F7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sz val="11"/>
      <color rgb="FF006100"/>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EB9C"/>
        <bgColor indexed="64"/>
      </patternFill>
    </fill>
    <fill>
      <patternFill patternType="solid">
        <fgColor theme="6" tint="0.799981688894314"/>
        <bgColor indexed="64"/>
      </patternFill>
    </fill>
    <fill>
      <patternFill patternType="solid">
        <fgColor theme="8"/>
        <bgColor indexed="64"/>
      </patternFill>
    </fill>
    <fill>
      <patternFill patternType="solid">
        <fgColor rgb="FFA5A5A5"/>
        <bgColor indexed="64"/>
      </patternFill>
    </fill>
    <fill>
      <patternFill patternType="solid">
        <fgColor rgb="FFFFC7CE"/>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9"/>
        <bgColor indexed="64"/>
      </patternFill>
    </fill>
    <fill>
      <patternFill patternType="solid">
        <fgColor rgb="FFFFCC9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21"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4" fillId="13" borderId="3" applyNumberFormat="false" applyAlignment="false" applyProtection="false">
      <alignment vertical="center"/>
    </xf>
    <xf numFmtId="0" fontId="18" fillId="18" borderId="5" applyNumberFormat="false" applyAlignment="false" applyProtection="false">
      <alignment vertical="center"/>
    </xf>
    <xf numFmtId="0" fontId="19" fillId="19" borderId="0" applyNumberFormat="false" applyBorder="false" applyAlignment="false" applyProtection="false">
      <alignment vertical="center"/>
    </xf>
    <xf numFmtId="0" fontId="16" fillId="0" borderId="4"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21" fillId="0" borderId="4" applyNumberFormat="false" applyFill="false" applyAlignment="false" applyProtection="false">
      <alignment vertical="center"/>
    </xf>
    <xf numFmtId="0" fontId="9"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0"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7"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20" fillId="0" borderId="6"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2"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22" fillId="0" borderId="7"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9" fillId="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4"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0" fillId="24" borderId="8" applyNumberFormat="false" applyFont="false" applyAlignment="false" applyProtection="false">
      <alignment vertical="center"/>
    </xf>
    <xf numFmtId="0" fontId="8" fillId="25" borderId="0" applyNumberFormat="false" applyBorder="false" applyAlignment="false" applyProtection="false">
      <alignment vertical="center"/>
    </xf>
    <xf numFmtId="0" fontId="23" fillId="23"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15" fillId="15" borderId="0" applyNumberFormat="false" applyBorder="false" applyAlignment="false" applyProtection="false">
      <alignment vertical="center"/>
    </xf>
    <xf numFmtId="0" fontId="25" fillId="13" borderId="9" applyNumberFormat="false" applyAlignment="false" applyProtection="false">
      <alignment vertical="center"/>
    </xf>
    <xf numFmtId="0" fontId="8" fillId="29"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8" fillId="22"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26" fillId="32" borderId="9" applyNumberFormat="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xf numFmtId="0" fontId="9" fillId="6" borderId="0" applyNumberFormat="false" applyBorder="false" applyAlignment="false" applyProtection="false">
      <alignment vertical="center"/>
    </xf>
  </cellStyleXfs>
  <cellXfs count="11">
    <xf numFmtId="0" fontId="0" fillId="0" borderId="0" xfId="0">
      <alignment vertical="center"/>
    </xf>
    <xf numFmtId="0" fontId="0" fillId="0" borderId="0" xfId="0" applyFill="true" applyAlignment="true">
      <alignment vertical="center"/>
    </xf>
    <xf numFmtId="0" fontId="1" fillId="0" borderId="0" xfId="0" applyFont="true" applyFill="true" applyAlignment="true">
      <alignment vertical="center"/>
    </xf>
    <xf numFmtId="0" fontId="0" fillId="0" borderId="0" xfId="0" applyFill="true" applyAlignment="true">
      <alignment horizontal="center" vertical="center"/>
    </xf>
    <xf numFmtId="0" fontId="2" fillId="0" borderId="0" xfId="0" applyFont="true" applyFill="true" applyAlignment="true">
      <alignment horizontal="center" vertical="center" wrapText="true"/>
    </xf>
    <xf numFmtId="0" fontId="3" fillId="0" borderId="1"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Fill="true" applyBorder="true" applyAlignment="true">
      <alignment horizontal="justify" vertical="center" wrapText="true"/>
    </xf>
    <xf numFmtId="0" fontId="7" fillId="0" borderId="1" xfId="0" applyFont="true" applyFill="true" applyBorder="true" applyAlignment="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data/2024&#24180;(&#21512;&#20316;&#22788;)/&#31532;&#19977;&#23626;&#33258;&#21019;&#26479;/&#22797;&#36187;/D:/&#26032;&#24314;&#25991;&#20214;&#22841; (2)/WeChat Files/wxid_8ogkx1mn11nv22/FileStorage/File/2024-08/&#31532;&#19977;&#23626;&#20013;&#22269;&#38271;&#26149;&#8220;&#33258;&#21019;&#26479;&#8221;&#21019;&#26032;&#21019;&#19994;&#22823;&#36187;&#65288;&#25104;&#38271;&#32452;&#65289;&#21021;&#36187;&#39033;&#30446;&#21517;&#21333;(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3">
          <cell r="C3" t="str">
            <v>长春智冉光电科技有限公司</v>
          </cell>
          <cell r="D3" t="str">
            <v>长春净月高新技术产业开发区科学技术局</v>
          </cell>
        </row>
        <row r="4">
          <cell r="C4" t="str">
            <v>吉林省科英医疗激光有限责任公司</v>
          </cell>
          <cell r="D4" t="str">
            <v>长春新区科学技术局</v>
          </cell>
        </row>
        <row r="5">
          <cell r="C5" t="str">
            <v>美视康健（吉林）医疗设备有限公司</v>
          </cell>
          <cell r="D5" t="str">
            <v>长春新区科学技术局</v>
          </cell>
        </row>
        <row r="6">
          <cell r="C6" t="str">
            <v>吉林省医影界科技有限公司</v>
          </cell>
          <cell r="D6" t="str">
            <v>长春新区科学技术局</v>
          </cell>
        </row>
        <row r="7">
          <cell r="C7" t="str">
            <v>核新生物医药（长春）有限公司</v>
          </cell>
          <cell r="D7" t="str">
            <v>长春新区科学技术局</v>
          </cell>
        </row>
        <row r="8">
          <cell r="C8" t="str">
            <v>康宁杰瑞（吉林）生物科技有限公司</v>
          </cell>
          <cell r="D8" t="str">
            <v>长春市九台区发展和改革局</v>
          </cell>
        </row>
        <row r="9">
          <cell r="C9" t="str">
            <v>吉林爱惠瞳医用科技有限公司</v>
          </cell>
          <cell r="D9" t="str">
            <v>长春市朝阳区科学技术局</v>
          </cell>
        </row>
        <row r="10">
          <cell r="C10" t="str">
            <v>长春长光睿视光电技术有限责任公司</v>
          </cell>
          <cell r="D10" t="str">
            <v>长春新区科学技术局</v>
          </cell>
        </row>
        <row r="11">
          <cell r="C11" t="str">
            <v>长春昌鼎电子科技有限责任公司</v>
          </cell>
          <cell r="D11" t="str">
            <v>长春新区科学技术局</v>
          </cell>
        </row>
        <row r="12">
          <cell r="C12" t="str">
            <v>长春中科长光时空光电技术有限公司</v>
          </cell>
          <cell r="D12" t="str">
            <v>长春新区科学技术局</v>
          </cell>
        </row>
        <row r="13">
          <cell r="C13" t="str">
            <v>长春市长光芯忆科技有限公司</v>
          </cell>
          <cell r="D13" t="str">
            <v>长春新区科学技术局</v>
          </cell>
        </row>
        <row r="14">
          <cell r="C14" t="str">
            <v>城安盛邦（长春）网络科技有限公司</v>
          </cell>
          <cell r="D14" t="str">
            <v>长春市南关区科学技术局</v>
          </cell>
        </row>
        <row r="15">
          <cell r="C15" t="str">
            <v>吉林省节约网络有限责任公司</v>
          </cell>
          <cell r="D15" t="str">
            <v>长春市南关区科学技术局</v>
          </cell>
        </row>
        <row r="16">
          <cell r="C16" t="str">
            <v>吉林省中业光电技术有限公司</v>
          </cell>
          <cell r="D16" t="str">
            <v>长春市朝阳区科学技术局</v>
          </cell>
        </row>
        <row r="17">
          <cell r="C17" t="str">
            <v>吉林省长光瑞思激光技术有限公司</v>
          </cell>
          <cell r="D17" t="str">
            <v>长春净月高新技术产业开发区科学技术局</v>
          </cell>
        </row>
        <row r="18">
          <cell r="C18" t="str">
            <v>长春香农科技有限公司</v>
          </cell>
          <cell r="D18" t="str">
            <v>长春净月高新技术产业开发区科学技术局</v>
          </cell>
        </row>
        <row r="19">
          <cell r="C19" t="str">
            <v>吉林求是光谱数据科技有限公司</v>
          </cell>
          <cell r="D19" t="str">
            <v>长春净月高新技术产业开发区科学技术局</v>
          </cell>
        </row>
        <row r="20">
          <cell r="C20" t="str">
            <v>珩辉光电测量技术(吉林)有限公司</v>
          </cell>
          <cell r="D20" t="str">
            <v>长春净月高新技术产业开发区科学技术局</v>
          </cell>
        </row>
        <row r="21">
          <cell r="C21" t="str">
            <v>长春市光泓科技有限公司</v>
          </cell>
          <cell r="D21" t="str">
            <v>长春净月高新技术产业开发区科学技术局</v>
          </cell>
        </row>
        <row r="22">
          <cell r="C22" t="str">
            <v>吉林羽麦航空有限公司</v>
          </cell>
          <cell r="D22" t="str">
            <v>长春净月高新技术产业开发区科学技术局</v>
          </cell>
        </row>
        <row r="23">
          <cell r="C23" t="str">
            <v>长春蓝拓科技有限公司</v>
          </cell>
          <cell r="D23" t="str">
            <v>长春净月高新技术产业开发区科学技术局</v>
          </cell>
        </row>
        <row r="24">
          <cell r="C24" t="str">
            <v>长春亿嘉光电科技有限公司</v>
          </cell>
          <cell r="D24" t="str">
            <v>长春经济技术开发区经济发展和科技创新局</v>
          </cell>
        </row>
        <row r="25">
          <cell r="C25" t="str">
            <v>吉林珩辉光电科技有限公司</v>
          </cell>
          <cell r="D25" t="str">
            <v>长春经济技术开发区经济发展和科技创新局</v>
          </cell>
        </row>
        <row r="26">
          <cell r="C26" t="str">
            <v>吉林省大千电子科技有限公司</v>
          </cell>
          <cell r="D26" t="str">
            <v>长春新区科学技术局</v>
          </cell>
        </row>
        <row r="27">
          <cell r="C27" t="str">
            <v>长春乙天科技有限公司</v>
          </cell>
          <cell r="D27" t="str">
            <v>长春新区科学技术局</v>
          </cell>
        </row>
        <row r="28">
          <cell r="C28" t="str">
            <v>吉林高分遥感应用研究院有限公司</v>
          </cell>
          <cell r="D28" t="str">
            <v>长春市朝阳区科学技术局</v>
          </cell>
        </row>
        <row r="29">
          <cell r="C29" t="str">
            <v>长春光客科技有限公司</v>
          </cell>
          <cell r="D29" t="str">
            <v>长春净月高新技术产业开发区科学技术局</v>
          </cell>
        </row>
        <row r="30">
          <cell r="C30" t="str">
            <v>吉天星舟（长春）航天科技有限公司</v>
          </cell>
          <cell r="D30" t="str">
            <v>长春经济技术开发区经济发展和科技创新局</v>
          </cell>
        </row>
        <row r="31">
          <cell r="C31" t="str">
            <v>睿骄科技信息服务（长春）有限公司</v>
          </cell>
          <cell r="D31" t="str">
            <v>长春市宽城区科学技术局</v>
          </cell>
        </row>
        <row r="32">
          <cell r="C32" t="str">
            <v>长春航盛艾思科电子有限公司</v>
          </cell>
          <cell r="D32" t="str">
            <v>中韩（长春）国际合作示范区科技创新和工业信息化局</v>
          </cell>
        </row>
        <row r="33">
          <cell r="C33" t="str">
            <v>长春市麦迪克智行汽车科技有限公司</v>
          </cell>
          <cell r="D33" t="str">
            <v>长春新区科学技术局</v>
          </cell>
        </row>
        <row r="34">
          <cell r="C34" t="str">
            <v>长春荟跃检测技术有限公司</v>
          </cell>
          <cell r="D34" t="str">
            <v>长春新区科学技术局</v>
          </cell>
        </row>
        <row r="35">
          <cell r="C35" t="str">
            <v>吉林野马软件有限公司</v>
          </cell>
          <cell r="D35" t="str">
            <v>长春新区科学技术局</v>
          </cell>
        </row>
        <row r="36">
          <cell r="C36" t="str">
            <v>必捷必科技（吉林省）有限公司</v>
          </cell>
          <cell r="D36" t="str">
            <v>长春新区科学技术局</v>
          </cell>
        </row>
        <row r="37">
          <cell r="C37" t="str">
            <v>长春市嘉木科技有限公司</v>
          </cell>
          <cell r="D37" t="str">
            <v>长春新区科学技术局</v>
          </cell>
        </row>
        <row r="38">
          <cell r="C38" t="str">
            <v>吉林省等希科技有限公司</v>
          </cell>
          <cell r="D38" t="str">
            <v>长春新区科学技术局</v>
          </cell>
        </row>
        <row r="39">
          <cell r="C39" t="str">
            <v>吉林省睿库信息科技有限公司</v>
          </cell>
          <cell r="D39" t="str">
            <v>长春新区科学技术局</v>
          </cell>
        </row>
        <row r="40">
          <cell r="C40" t="str">
            <v>吉林晟达科技有限公司</v>
          </cell>
          <cell r="D40" t="str">
            <v>长春新区科学技术局</v>
          </cell>
        </row>
        <row r="41">
          <cell r="C41" t="str">
            <v>吉林省三淮科技有限公司</v>
          </cell>
          <cell r="D41" t="str">
            <v>长春市朝阳区科学技术局</v>
          </cell>
        </row>
        <row r="42">
          <cell r="C42" t="str">
            <v>富奥威泰克汽车底盘系统有限公司</v>
          </cell>
          <cell r="D42" t="str">
            <v>长春汽车经济技术开发区科学技术局</v>
          </cell>
        </row>
        <row r="43">
          <cell r="C43" t="str">
            <v>吉林省太羽科技制造有限公司</v>
          </cell>
          <cell r="D43" t="str">
            <v>长春汽车经济技术开发区科学技术局</v>
          </cell>
        </row>
        <row r="44">
          <cell r="C44" t="str">
            <v>一汽东机工减振器有限公司</v>
          </cell>
          <cell r="D44" t="str">
            <v>长春汽车经济技术开发区科学技术局</v>
          </cell>
        </row>
        <row r="45">
          <cell r="C45" t="str">
            <v>机械工业第九设计研究院股份有限公司</v>
          </cell>
          <cell r="D45" t="str">
            <v>长春汽车经济技术开发区科学技术局</v>
          </cell>
        </row>
        <row r="46">
          <cell r="C46" t="str">
            <v>一汽铸造有限公司</v>
          </cell>
          <cell r="D46" t="str">
            <v>长春汽车经济技术开发区科学技术局</v>
          </cell>
        </row>
        <row r="47">
          <cell r="C47" t="str">
            <v>一汽模具制造有限公司</v>
          </cell>
          <cell r="D47" t="str">
            <v>长春汽车经济技术开发区科学技术局</v>
          </cell>
        </row>
        <row r="48">
          <cell r="C48" t="str">
            <v>旭阳数字科技(长春)有限公司</v>
          </cell>
          <cell r="D48" t="str">
            <v>长春净月高新技术产业开发区科学技术局</v>
          </cell>
        </row>
        <row r="49">
          <cell r="C49" t="str">
            <v>长春众鼎科技有限公司</v>
          </cell>
          <cell r="D49" t="str">
            <v>长春净月高新技术产业开发区科学技术局</v>
          </cell>
        </row>
        <row r="50">
          <cell r="C50" t="str">
            <v>欣合测控技术（长春）有限公司</v>
          </cell>
          <cell r="D50" t="str">
            <v>长春经济技术开发区经济发展和科技创新局</v>
          </cell>
        </row>
        <row r="51">
          <cell r="C51" t="str">
            <v>吉林省陆特堃喆能源科技有限公司</v>
          </cell>
          <cell r="D51" t="str">
            <v>长春新区科学技术局</v>
          </cell>
        </row>
        <row r="52">
          <cell r="C52" t="str">
            <v>吉林省国科医疗产业孵化有限公司</v>
          </cell>
          <cell r="D52" t="str">
            <v>长春新区科学技术局</v>
          </cell>
        </row>
        <row r="53">
          <cell r="C53" t="str">
            <v>吉林亚泰中科医疗器械工程技术研究院股份有限公司</v>
          </cell>
          <cell r="D53" t="str">
            <v>长春新区科学技术局</v>
          </cell>
        </row>
        <row r="54">
          <cell r="C54" t="str">
            <v>吉林省芫宁生物科技有限公司</v>
          </cell>
          <cell r="D54" t="str">
            <v>长春新区科学技术局</v>
          </cell>
        </row>
        <row r="55">
          <cell r="C55" t="str">
            <v>吉林省长源药业有限公司</v>
          </cell>
          <cell r="D55" t="str">
            <v>长春新区科学技术局</v>
          </cell>
        </row>
        <row r="56">
          <cell r="C56" t="str">
            <v>长春瑞宙生物制药有限公司</v>
          </cell>
          <cell r="D56" t="str">
            <v>长春新区科学技术局</v>
          </cell>
        </row>
        <row r="57">
          <cell r="C57" t="str">
            <v>吉林省合众生物科技有限公司</v>
          </cell>
          <cell r="D57" t="str">
            <v>长春新区科学技术局</v>
          </cell>
        </row>
        <row r="58">
          <cell r="C58" t="str">
            <v>长春万成生物电子工程有限公司</v>
          </cell>
          <cell r="D58" t="str">
            <v>长春新区科学技术局</v>
          </cell>
        </row>
        <row r="59">
          <cell r="C59" t="str">
            <v>长春市草根教育信息咨询有限公司</v>
          </cell>
          <cell r="D59" t="str">
            <v>长春新区科学技术局</v>
          </cell>
        </row>
        <row r="60">
          <cell r="C60" t="str">
            <v>吉林省科技创新研究院有限公司</v>
          </cell>
          <cell r="D60" t="str">
            <v>长春新区科学技术局</v>
          </cell>
        </row>
        <row r="61">
          <cell r="C61" t="str">
            <v>吉林省中科康的科技有限公司</v>
          </cell>
          <cell r="D61" t="str">
            <v>长春新区科学技术局</v>
          </cell>
        </row>
        <row r="62">
          <cell r="C62" t="str">
            <v>长春吉原生物科技有限公司</v>
          </cell>
          <cell r="D62" t="str">
            <v>长春新区科学技术局</v>
          </cell>
        </row>
        <row r="63">
          <cell r="C63" t="str">
            <v>吉林省泰斯特生物电子工程有限公司</v>
          </cell>
          <cell r="D63" t="str">
            <v>长春新区科学技术局</v>
          </cell>
        </row>
        <row r="64">
          <cell r="C64" t="str">
            <v>吉林省泰斯特医学科技有限公司</v>
          </cell>
          <cell r="D64" t="str">
            <v>长春新区科学技术局</v>
          </cell>
        </row>
        <row r="65">
          <cell r="C65" t="str">
            <v>长春雅比斯医疗科技有限公司</v>
          </cell>
          <cell r="D65" t="str">
            <v>长春新区科学技术局</v>
          </cell>
        </row>
        <row r="66">
          <cell r="C66" t="str">
            <v>吉林省爱游斯科技有限公司</v>
          </cell>
          <cell r="D66" t="str">
            <v>长春经济技术开发区经济发展和科技创新局</v>
          </cell>
        </row>
        <row r="67">
          <cell r="C67" t="str">
            <v>吉林重明生物科技有限公司</v>
          </cell>
          <cell r="D67" t="str">
            <v>长春经济技术开发区经济发展和科技创新局</v>
          </cell>
        </row>
        <row r="68">
          <cell r="C68" t="str">
            <v>长春市华祥光电科技有限公司</v>
          </cell>
          <cell r="D68" t="str">
            <v>长春新区科学技术局</v>
          </cell>
        </row>
        <row r="69">
          <cell r="C69" t="str">
            <v>吉林信睿浩扬科技有限公司</v>
          </cell>
          <cell r="D69" t="str">
            <v>长春新区科学技术局</v>
          </cell>
        </row>
        <row r="70">
          <cell r="C70" t="str">
            <v>吉林省枫瑞科技有限公司</v>
          </cell>
          <cell r="D70" t="str">
            <v>长春新区科学技术局</v>
          </cell>
        </row>
        <row r="71">
          <cell r="C71" t="str">
            <v>长春市吉佳通达信息技术有限责任公司</v>
          </cell>
          <cell r="D71" t="str">
            <v>长春新区科学技术局</v>
          </cell>
        </row>
        <row r="72">
          <cell r="C72" t="str">
            <v>长春传智信息技术咨询有限公司</v>
          </cell>
          <cell r="D72" t="str">
            <v>长春新区科学技术局</v>
          </cell>
        </row>
        <row r="73">
          <cell r="C73" t="str">
            <v>引诺（长春）国际技术孵化有限公司</v>
          </cell>
          <cell r="D73" t="str">
            <v>长春新区科学技术局</v>
          </cell>
        </row>
        <row r="74">
          <cell r="C74" t="str">
            <v>长春天空之城信息技术有限公司</v>
          </cell>
          <cell r="D74" t="str">
            <v>长春新区科学技术局</v>
          </cell>
        </row>
        <row r="75">
          <cell r="C75" t="str">
            <v>吉林省柒拾佳护医学科技有限公司</v>
          </cell>
          <cell r="D75" t="str">
            <v>长春新区科学技术局</v>
          </cell>
        </row>
        <row r="76">
          <cell r="C76" t="str">
            <v>吉林省竹玖信息技术有限公司</v>
          </cell>
          <cell r="D76" t="str">
            <v>长春新区科学技术局</v>
          </cell>
        </row>
        <row r="77">
          <cell r="C77" t="str">
            <v>长春首佳科技有限公司</v>
          </cell>
          <cell r="D77" t="str">
            <v>长春市宽城区科学技术局</v>
          </cell>
        </row>
        <row r="78">
          <cell r="C78" t="str">
            <v>吉林省禾润生农业科技有限公司</v>
          </cell>
          <cell r="D78" t="str">
            <v>长春市宽城区科学技术局</v>
          </cell>
        </row>
        <row r="79">
          <cell r="C79" t="str">
            <v>吉林省燚盟科技股份有限公司</v>
          </cell>
          <cell r="D79" t="str">
            <v>长春市朝阳区科学技术局</v>
          </cell>
        </row>
        <row r="80">
          <cell r="C80" t="str">
            <v>云图信息（吉林）股份有限公司</v>
          </cell>
          <cell r="D80" t="str">
            <v>长春净月高新技术产业开发区科学技术局</v>
          </cell>
        </row>
        <row r="81">
          <cell r="C81" t="str">
            <v>长春市金云数字科技有限公司</v>
          </cell>
          <cell r="D81" t="str">
            <v>长春净月高新技术产业开发区科学技术局</v>
          </cell>
        </row>
        <row r="82">
          <cell r="C82" t="str">
            <v>吉林省众泰农业科技有限公司</v>
          </cell>
          <cell r="D82" t="str">
            <v>长春净月高新技术产业开发区科学技术局</v>
          </cell>
        </row>
        <row r="83">
          <cell r="C83" t="str">
            <v>吉林省极光智能基础制造装备有限公司</v>
          </cell>
          <cell r="D83" t="str">
            <v>长春净月高新技术产业开发区科学技术局</v>
          </cell>
        </row>
        <row r="84">
          <cell r="C84" t="str">
            <v>吉林省忠维慧造信息技术有限公司</v>
          </cell>
          <cell r="D84" t="str">
            <v>长春新区科学技术局</v>
          </cell>
        </row>
        <row r="85">
          <cell r="C85" t="str">
            <v>吉林省吉规城市建筑设计有限责任公司</v>
          </cell>
          <cell r="D85" t="str">
            <v>长春市朝阳区科学技术局</v>
          </cell>
        </row>
        <row r="86">
          <cell r="C86" t="str">
            <v>吉林省麦葳文化传媒有限公司</v>
          </cell>
          <cell r="D86" t="str">
            <v>长春净月高新技术产业开发区科学技术局</v>
          </cell>
        </row>
        <row r="87">
          <cell r="C87" t="str">
            <v>长春天明盛科技有限公司</v>
          </cell>
          <cell r="D87" t="str">
            <v>中韩（长春）国际合作示范区科技创新和工业信息化局</v>
          </cell>
        </row>
        <row r="88">
          <cell r="C88" t="str">
            <v>长春永固科技有限公司</v>
          </cell>
          <cell r="D88" t="str">
            <v>长春新区科学技术局</v>
          </cell>
        </row>
        <row r="89">
          <cell r="C89" t="str">
            <v>吉林长玉特陶新材料技术股份有限公司</v>
          </cell>
          <cell r="D89" t="str">
            <v>长春新区科学技术局</v>
          </cell>
        </row>
        <row r="90">
          <cell r="C90" t="str">
            <v>中科应化（长春）科技有限公司</v>
          </cell>
          <cell r="D90" t="str">
            <v>长春新区科学技术局</v>
          </cell>
        </row>
        <row r="91">
          <cell r="C91" t="str">
            <v>吉林省毅信科技有限公司</v>
          </cell>
          <cell r="D91" t="str">
            <v>长春新区科学技术局</v>
          </cell>
        </row>
        <row r="92">
          <cell r="C92" t="str">
            <v>吉林省高仕凝胶科技有限公司</v>
          </cell>
          <cell r="D92" t="str">
            <v>长春新区科学技术局</v>
          </cell>
        </row>
        <row r="93">
          <cell r="C93" t="str">
            <v>吉林省中研高分子材料股份有限公司</v>
          </cell>
          <cell r="D93" t="str">
            <v>长春市绿园区科学技术局</v>
          </cell>
        </row>
        <row r="94">
          <cell r="C94" t="str">
            <v>长春蓝天焦点科技有限公司</v>
          </cell>
          <cell r="D94" t="str">
            <v>长春新区科学技术局</v>
          </cell>
        </row>
        <row r="95">
          <cell r="C95" t="str">
            <v>吉林云帆智能工程有限公司</v>
          </cell>
          <cell r="D95" t="str">
            <v>长春新区科学技术局</v>
          </cell>
        </row>
        <row r="96">
          <cell r="C96" t="str">
            <v>中油智科（吉林）技术装备有限公司</v>
          </cell>
          <cell r="D96" t="str">
            <v>长春新区科学技术局</v>
          </cell>
        </row>
        <row r="97">
          <cell r="C97" t="str">
            <v>长春萨米特光电科技有限公司</v>
          </cell>
          <cell r="D97" t="str">
            <v>长春新区科学技术局</v>
          </cell>
        </row>
        <row r="98">
          <cell r="C98" t="str">
            <v>吉林省恒创智能装备有限公司</v>
          </cell>
          <cell r="D98" t="str">
            <v>长春新区科学技术局</v>
          </cell>
        </row>
        <row r="99">
          <cell r="C99" t="str">
            <v>长春国地探测仪器工程技术股份有限公司</v>
          </cell>
          <cell r="D99" t="str">
            <v>长春新区科学技术局</v>
          </cell>
        </row>
        <row r="100">
          <cell r="C100" t="str">
            <v>吉林省恒京自动化科技有限公司</v>
          </cell>
          <cell r="D100" t="str">
            <v>长春新区科学技术局</v>
          </cell>
        </row>
        <row r="101">
          <cell r="C101" t="str">
            <v>吉林省行氏动漫科技有限公司</v>
          </cell>
          <cell r="D101" t="str">
            <v>长春新区科学技术局</v>
          </cell>
        </row>
        <row r="102">
          <cell r="C102" t="str">
            <v>长春森酉科技有限公司</v>
          </cell>
          <cell r="D102" t="str">
            <v>长春新区科学技术局</v>
          </cell>
        </row>
        <row r="103">
          <cell r="C103" t="str">
            <v>长春市高新东卓汽车电子有限公司</v>
          </cell>
          <cell r="D103" t="str">
            <v>长春新区科学技术局</v>
          </cell>
        </row>
        <row r="104">
          <cell r="C104" t="str">
            <v>吉林瑞电科技有限公司</v>
          </cell>
          <cell r="D104" t="str">
            <v>长春新区科学技术局</v>
          </cell>
        </row>
        <row r="105">
          <cell r="C105" t="str">
            <v>吉林省嘉冉科技有限公司</v>
          </cell>
          <cell r="D105" t="str">
            <v>长春新区科学技术局</v>
          </cell>
        </row>
        <row r="106">
          <cell r="C106" t="str">
            <v>吉林省蓝迪自动化工程有限公司</v>
          </cell>
          <cell r="D106" t="str">
            <v>长春汽车经济技术开发区科学技术局</v>
          </cell>
        </row>
        <row r="107">
          <cell r="C107" t="str">
            <v>吉林玲珑轮胎有限公司</v>
          </cell>
          <cell r="D107" t="str">
            <v>长春汽车经济技术开发区科学技术局</v>
          </cell>
        </row>
        <row r="108">
          <cell r="C108" t="str">
            <v>长春市生辉科技发展有限公司</v>
          </cell>
          <cell r="D108" t="str">
            <v>长春汽车经济技术开发区科学技术局</v>
          </cell>
        </row>
        <row r="109">
          <cell r="C109" t="str">
            <v>吉林省吉邦自动化科技有限公司</v>
          </cell>
          <cell r="D109" t="str">
            <v>长春经济技术开发区经济发展和科技创新局</v>
          </cell>
        </row>
        <row r="110">
          <cell r="C110" t="str">
            <v>吉林普纳自动化装备有限公司</v>
          </cell>
          <cell r="D110" t="str">
            <v>长春经济技术开发区经济发展和科技创新局</v>
          </cell>
        </row>
        <row r="111">
          <cell r="C111" t="str">
            <v>长春福德机械制造有限公司</v>
          </cell>
          <cell r="D111" t="str">
            <v>农安县科学技术局</v>
          </cell>
        </row>
        <row r="112">
          <cell r="C112" t="str">
            <v>清枫链食苏打饮品（吉林）有限公司</v>
          </cell>
        </row>
        <row r="113">
          <cell r="C113" t="str">
            <v>吉林坤熙新能源有限公司</v>
          </cell>
          <cell r="D113" t="str">
            <v>长春新区科学技术局</v>
          </cell>
        </row>
        <row r="114">
          <cell r="C114" t="str">
            <v>长春神通汽车部件有限公司</v>
          </cell>
          <cell r="D114" t="str">
            <v>长春汽车经济技术开发区科学技术局</v>
          </cell>
        </row>
        <row r="115">
          <cell r="C115" t="str">
            <v>长春永晨生物技术有限公司</v>
          </cell>
          <cell r="D115" t="str">
            <v>长春新区科学技术局</v>
          </cell>
        </row>
        <row r="116">
          <cell r="C116" t="str">
            <v>长春涵智科技有限公司</v>
          </cell>
          <cell r="D116" t="str">
            <v>长春新区科学技术局</v>
          </cell>
        </row>
        <row r="117">
          <cell r="C117" t="str">
            <v>吉林省拓讯科技有限公司</v>
          </cell>
          <cell r="D117" t="str">
            <v>长春经济技术开发区经济发展和科技创新局</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6"/>
  <sheetViews>
    <sheetView tabSelected="1" workbookViewId="0">
      <pane ySplit="2" topLeftCell="A51" activePane="bottomLeft" state="frozen"/>
      <selection/>
      <selection pane="bottomLeft" activeCell="H4" sqref="H4"/>
    </sheetView>
  </sheetViews>
  <sheetFormatPr defaultColWidth="9" defaultRowHeight="14.25" outlineLevelCol="4"/>
  <cols>
    <col min="1" max="1" width="8" style="3"/>
    <col min="2" max="2" width="46.75" style="3" customWidth="true"/>
    <col min="3" max="3" width="30.375" style="3" customWidth="true"/>
    <col min="4" max="4" width="37.375" style="3" customWidth="true"/>
    <col min="5" max="16377" width="9" style="1"/>
  </cols>
  <sheetData>
    <row r="1" s="1" customFormat="true" ht="35" customHeight="true" spans="1:5">
      <c r="A1" s="4" t="s">
        <v>0</v>
      </c>
      <c r="B1" s="4"/>
      <c r="C1" s="4"/>
      <c r="D1" s="4"/>
      <c r="E1" s="4"/>
    </row>
    <row r="2" s="2" customFormat="true" ht="30" customHeight="true" spans="1:5">
      <c r="A2" s="5" t="s">
        <v>1</v>
      </c>
      <c r="B2" s="6" t="s">
        <v>2</v>
      </c>
      <c r="C2" s="5" t="s">
        <v>3</v>
      </c>
      <c r="D2" s="5" t="s">
        <v>4</v>
      </c>
      <c r="E2" s="10" t="s">
        <v>5</v>
      </c>
    </row>
    <row r="3" s="1" customFormat="true" ht="45" customHeight="true" spans="1:5">
      <c r="A3" s="7">
        <v>1</v>
      </c>
      <c r="B3" s="8" t="s">
        <v>6</v>
      </c>
      <c r="C3" s="8" t="s">
        <v>7</v>
      </c>
      <c r="D3" s="8" t="s">
        <v>8</v>
      </c>
      <c r="E3" s="8" t="s">
        <v>9</v>
      </c>
    </row>
    <row r="4" s="1" customFormat="true" ht="45" customHeight="true" spans="1:5">
      <c r="A4" s="7">
        <v>2</v>
      </c>
      <c r="B4" s="8" t="s">
        <v>10</v>
      </c>
      <c r="C4" s="8" t="s">
        <v>11</v>
      </c>
      <c r="D4" s="8" t="s">
        <v>12</v>
      </c>
      <c r="E4" s="8" t="s">
        <v>9</v>
      </c>
    </row>
    <row r="5" s="1" customFormat="true" ht="30" customHeight="true" spans="1:5">
      <c r="A5" s="7">
        <v>3</v>
      </c>
      <c r="B5" s="8" t="s">
        <v>13</v>
      </c>
      <c r="C5" s="8" t="s">
        <v>14</v>
      </c>
      <c r="D5" s="8" t="s">
        <v>12</v>
      </c>
      <c r="E5" s="8" t="s">
        <v>9</v>
      </c>
    </row>
    <row r="6" s="1" customFormat="true" ht="30" customHeight="true" spans="1:5">
      <c r="A6" s="7">
        <v>4</v>
      </c>
      <c r="B6" s="8" t="s">
        <v>15</v>
      </c>
      <c r="C6" s="8" t="s">
        <v>16</v>
      </c>
      <c r="D6" s="8" t="s">
        <v>12</v>
      </c>
      <c r="E6" s="8" t="s">
        <v>9</v>
      </c>
    </row>
    <row r="7" s="1" customFormat="true" ht="30" customHeight="true" spans="1:5">
      <c r="A7" s="7">
        <v>5</v>
      </c>
      <c r="B7" s="8" t="s">
        <v>17</v>
      </c>
      <c r="C7" s="8" t="s">
        <v>18</v>
      </c>
      <c r="D7" s="8" t="s">
        <v>12</v>
      </c>
      <c r="E7" s="8" t="s">
        <v>9</v>
      </c>
    </row>
    <row r="8" s="1" customFormat="true" ht="30" customHeight="true" spans="1:5">
      <c r="A8" s="7">
        <v>6</v>
      </c>
      <c r="B8" s="8" t="s">
        <v>19</v>
      </c>
      <c r="C8" s="8" t="s">
        <v>20</v>
      </c>
      <c r="D8" s="8" t="s">
        <v>21</v>
      </c>
      <c r="E8" s="8" t="s">
        <v>9</v>
      </c>
    </row>
    <row r="9" s="1" customFormat="true" ht="30" customHeight="true" spans="1:5">
      <c r="A9" s="7">
        <v>7</v>
      </c>
      <c r="B9" s="8" t="s">
        <v>22</v>
      </c>
      <c r="C9" s="8" t="s">
        <v>23</v>
      </c>
      <c r="D9" s="8" t="s">
        <v>24</v>
      </c>
      <c r="E9" s="8" t="s">
        <v>9</v>
      </c>
    </row>
    <row r="10" s="1" customFormat="true" ht="30" customHeight="true" spans="1:5">
      <c r="A10" s="7">
        <v>8</v>
      </c>
      <c r="B10" s="8" t="s">
        <v>25</v>
      </c>
      <c r="C10" s="8" t="s">
        <v>26</v>
      </c>
      <c r="D10" s="8" t="s">
        <v>12</v>
      </c>
      <c r="E10" s="8" t="s">
        <v>9</v>
      </c>
    </row>
    <row r="11" s="1" customFormat="true" ht="30" customHeight="true" spans="1:5">
      <c r="A11" s="7">
        <v>9</v>
      </c>
      <c r="B11" s="8" t="s">
        <v>27</v>
      </c>
      <c r="C11" s="8" t="s">
        <v>28</v>
      </c>
      <c r="D11" s="8" t="s">
        <v>12</v>
      </c>
      <c r="E11" s="8" t="s">
        <v>9</v>
      </c>
    </row>
    <row r="12" s="1" customFormat="true" ht="30" customHeight="true" spans="1:5">
      <c r="A12" s="7">
        <v>10</v>
      </c>
      <c r="B12" s="8" t="s">
        <v>29</v>
      </c>
      <c r="C12" s="8" t="s">
        <v>30</v>
      </c>
      <c r="D12" s="8" t="s">
        <v>31</v>
      </c>
      <c r="E12" s="8" t="s">
        <v>9</v>
      </c>
    </row>
    <row r="13" s="1" customFormat="true" ht="30" customHeight="true" spans="1:5">
      <c r="A13" s="7">
        <v>11</v>
      </c>
      <c r="B13" s="8" t="s">
        <v>32</v>
      </c>
      <c r="C13" s="8" t="s">
        <v>33</v>
      </c>
      <c r="D13" s="8" t="s">
        <v>24</v>
      </c>
      <c r="E13" s="8" t="s">
        <v>9</v>
      </c>
    </row>
    <row r="14" s="1" customFormat="true" ht="30" customHeight="true" spans="1:5">
      <c r="A14" s="7">
        <v>12</v>
      </c>
      <c r="B14" s="8" t="s">
        <v>34</v>
      </c>
      <c r="C14" s="8" t="s">
        <v>35</v>
      </c>
      <c r="D14" s="8" t="s">
        <v>24</v>
      </c>
      <c r="E14" s="8" t="s">
        <v>9</v>
      </c>
    </row>
    <row r="15" s="1" customFormat="true" ht="30" customHeight="true" spans="1:5">
      <c r="A15" s="7">
        <v>13</v>
      </c>
      <c r="B15" s="8" t="s">
        <v>36</v>
      </c>
      <c r="C15" s="8" t="s">
        <v>37</v>
      </c>
      <c r="D15" s="8" t="s">
        <v>12</v>
      </c>
      <c r="E15" s="8" t="s">
        <v>9</v>
      </c>
    </row>
    <row r="16" s="1" customFormat="true" ht="30" customHeight="true" spans="1:5">
      <c r="A16" s="7">
        <v>14</v>
      </c>
      <c r="B16" s="8" t="s">
        <v>38</v>
      </c>
      <c r="C16" s="8" t="s">
        <v>39</v>
      </c>
      <c r="D16" s="8" t="s">
        <v>21</v>
      </c>
      <c r="E16" s="8" t="s">
        <v>9</v>
      </c>
    </row>
    <row r="17" s="1" customFormat="true" ht="30" customHeight="true" spans="1:5">
      <c r="A17" s="7">
        <v>15</v>
      </c>
      <c r="B17" s="8" t="s">
        <v>40</v>
      </c>
      <c r="C17" s="8" t="s">
        <v>41</v>
      </c>
      <c r="D17" s="8" t="s">
        <v>8</v>
      </c>
      <c r="E17" s="8" t="s">
        <v>9</v>
      </c>
    </row>
    <row r="18" s="1" customFormat="true" ht="30" customHeight="true" spans="1:5">
      <c r="A18" s="7">
        <v>16</v>
      </c>
      <c r="B18" s="8" t="s">
        <v>42</v>
      </c>
      <c r="C18" s="8" t="s">
        <v>43</v>
      </c>
      <c r="D18" s="8" t="s">
        <v>12</v>
      </c>
      <c r="E18" s="8" t="s">
        <v>9</v>
      </c>
    </row>
    <row r="19" s="1" customFormat="true" ht="30" customHeight="true" spans="1:5">
      <c r="A19" s="7">
        <v>17</v>
      </c>
      <c r="B19" s="8" t="s">
        <v>44</v>
      </c>
      <c r="C19" s="8" t="s">
        <v>45</v>
      </c>
      <c r="D19" s="8" t="s">
        <v>12</v>
      </c>
      <c r="E19" s="8" t="s">
        <v>9</v>
      </c>
    </row>
    <row r="20" s="1" customFormat="true" ht="30" customHeight="true" spans="1:5">
      <c r="A20" s="7">
        <v>18</v>
      </c>
      <c r="B20" s="8" t="s">
        <v>46</v>
      </c>
      <c r="C20" s="8" t="s">
        <v>47</v>
      </c>
      <c r="D20" s="8" t="s">
        <v>12</v>
      </c>
      <c r="E20" s="8" t="s">
        <v>9</v>
      </c>
    </row>
    <row r="21" s="1" customFormat="true" ht="30" customHeight="true" spans="1:5">
      <c r="A21" s="7">
        <v>19</v>
      </c>
      <c r="B21" s="8" t="s">
        <v>48</v>
      </c>
      <c r="C21" s="8" t="s">
        <v>49</v>
      </c>
      <c r="D21" s="8" t="s">
        <v>12</v>
      </c>
      <c r="E21" s="8" t="s">
        <v>9</v>
      </c>
    </row>
    <row r="22" s="1" customFormat="true" ht="30" customHeight="true" spans="1:5">
      <c r="A22" s="7">
        <v>20</v>
      </c>
      <c r="B22" s="8" t="s">
        <v>50</v>
      </c>
      <c r="C22" s="8" t="s">
        <v>51</v>
      </c>
      <c r="D22" s="8" t="s">
        <v>24</v>
      </c>
      <c r="E22" s="8" t="s">
        <v>9</v>
      </c>
    </row>
    <row r="23" s="1" customFormat="true" ht="30" customHeight="true" spans="1:5">
      <c r="A23" s="7">
        <v>21</v>
      </c>
      <c r="B23" s="8" t="s">
        <v>52</v>
      </c>
      <c r="C23" s="8" t="s">
        <v>53</v>
      </c>
      <c r="D23" s="8" t="s">
        <v>12</v>
      </c>
      <c r="E23" s="8" t="s">
        <v>9</v>
      </c>
    </row>
    <row r="24" s="1" customFormat="true" ht="30" customHeight="true" spans="1:5">
      <c r="A24" s="7">
        <v>22</v>
      </c>
      <c r="B24" s="8" t="s">
        <v>54</v>
      </c>
      <c r="C24" s="8" t="s">
        <v>55</v>
      </c>
      <c r="D24" s="8" t="s">
        <v>56</v>
      </c>
      <c r="E24" s="8" t="s">
        <v>9</v>
      </c>
    </row>
    <row r="25" s="1" customFormat="true" ht="30" customHeight="true" spans="1:5">
      <c r="A25" s="7">
        <v>23</v>
      </c>
      <c r="B25" s="8" t="s">
        <v>57</v>
      </c>
      <c r="C25" s="8" t="s">
        <v>58</v>
      </c>
      <c r="D25" s="8" t="s">
        <v>31</v>
      </c>
      <c r="E25" s="8" t="s">
        <v>9</v>
      </c>
    </row>
    <row r="26" s="1" customFormat="true" ht="30" customHeight="true" spans="1:5">
      <c r="A26" s="7">
        <v>24</v>
      </c>
      <c r="B26" s="8" t="s">
        <v>59</v>
      </c>
      <c r="C26" s="8" t="s">
        <v>60</v>
      </c>
      <c r="D26" s="8" t="s">
        <v>12</v>
      </c>
      <c r="E26" s="8" t="s">
        <v>9</v>
      </c>
    </row>
    <row r="27" s="1" customFormat="true" ht="30" customHeight="true" spans="1:5">
      <c r="A27" s="7">
        <v>25</v>
      </c>
      <c r="B27" s="8" t="s">
        <v>61</v>
      </c>
      <c r="C27" s="8" t="s">
        <v>62</v>
      </c>
      <c r="D27" s="8" t="s">
        <v>8</v>
      </c>
      <c r="E27" s="8" t="s">
        <v>9</v>
      </c>
    </row>
    <row r="28" s="1" customFormat="true" ht="30" customHeight="true" spans="1:5">
      <c r="A28" s="7">
        <v>26</v>
      </c>
      <c r="B28" s="8" t="s">
        <v>63</v>
      </c>
      <c r="C28" s="8" t="s">
        <v>64</v>
      </c>
      <c r="D28" s="8" t="s">
        <v>12</v>
      </c>
      <c r="E28" s="8" t="s">
        <v>9</v>
      </c>
    </row>
    <row r="29" s="1" customFormat="true" ht="30" customHeight="true" spans="1:5">
      <c r="A29" s="7">
        <v>27</v>
      </c>
      <c r="B29" s="8" t="s">
        <v>65</v>
      </c>
      <c r="C29" s="8" t="s">
        <v>66</v>
      </c>
      <c r="D29" s="8" t="s">
        <v>12</v>
      </c>
      <c r="E29" s="8" t="s">
        <v>9</v>
      </c>
    </row>
    <row r="30" s="1" customFormat="true" ht="30" customHeight="true" spans="1:5">
      <c r="A30" s="7">
        <v>28</v>
      </c>
      <c r="B30" s="8" t="s">
        <v>67</v>
      </c>
      <c r="C30" s="8" t="s">
        <v>68</v>
      </c>
      <c r="D30" s="8" t="s">
        <v>12</v>
      </c>
      <c r="E30" s="8" t="s">
        <v>9</v>
      </c>
    </row>
    <row r="31" s="1" customFormat="true" ht="30" customHeight="true" spans="1:5">
      <c r="A31" s="7">
        <v>29</v>
      </c>
      <c r="B31" s="8" t="s">
        <v>69</v>
      </c>
      <c r="C31" s="8" t="s">
        <v>70</v>
      </c>
      <c r="D31" s="8" t="s">
        <v>8</v>
      </c>
      <c r="E31" s="8" t="s">
        <v>9</v>
      </c>
    </row>
    <row r="32" s="1" customFormat="true" ht="30" customHeight="true" spans="1:5">
      <c r="A32" s="7">
        <v>30</v>
      </c>
      <c r="B32" s="8" t="s">
        <v>71</v>
      </c>
      <c r="C32" s="8" t="s">
        <v>72</v>
      </c>
      <c r="D32" s="8" t="s">
        <v>21</v>
      </c>
      <c r="E32" s="8" t="s">
        <v>9</v>
      </c>
    </row>
    <row r="33" s="1" customFormat="true" ht="30" customHeight="true" spans="1:5">
      <c r="A33" s="7">
        <v>31</v>
      </c>
      <c r="B33" s="8" t="s">
        <v>73</v>
      </c>
      <c r="C33" s="8" t="s">
        <v>74</v>
      </c>
      <c r="D33" s="8" t="s">
        <v>24</v>
      </c>
      <c r="E33" s="8" t="s">
        <v>9</v>
      </c>
    </row>
    <row r="34" s="1" customFormat="true" ht="30" customHeight="true" spans="1:5">
      <c r="A34" s="7">
        <v>32</v>
      </c>
      <c r="B34" s="8" t="s">
        <v>75</v>
      </c>
      <c r="C34" s="8" t="s">
        <v>76</v>
      </c>
      <c r="D34" s="8" t="s">
        <v>31</v>
      </c>
      <c r="E34" s="8" t="s">
        <v>9</v>
      </c>
    </row>
    <row r="35" s="1" customFormat="true" ht="30" customHeight="true" spans="1:5">
      <c r="A35" s="7">
        <v>33</v>
      </c>
      <c r="B35" s="8" t="s">
        <v>77</v>
      </c>
      <c r="C35" s="8" t="s">
        <v>78</v>
      </c>
      <c r="D35" s="8" t="s">
        <v>12</v>
      </c>
      <c r="E35" s="8" t="s">
        <v>9</v>
      </c>
    </row>
    <row r="36" s="1" customFormat="true" ht="30" customHeight="true" spans="1:5">
      <c r="A36" s="7">
        <v>34</v>
      </c>
      <c r="B36" s="8" t="s">
        <v>79</v>
      </c>
      <c r="C36" s="8" t="s">
        <v>80</v>
      </c>
      <c r="D36" s="8" t="s">
        <v>12</v>
      </c>
      <c r="E36" s="8" t="s">
        <v>9</v>
      </c>
    </row>
    <row r="37" s="1" customFormat="true" ht="30" customHeight="true" spans="1:5">
      <c r="A37" s="7">
        <v>35</v>
      </c>
      <c r="B37" s="8" t="s">
        <v>81</v>
      </c>
      <c r="C37" s="8" t="s">
        <v>82</v>
      </c>
      <c r="D37" s="8" t="s">
        <v>83</v>
      </c>
      <c r="E37" s="8" t="s">
        <v>9</v>
      </c>
    </row>
    <row r="38" s="1" customFormat="true" ht="30" customHeight="true" spans="1:5">
      <c r="A38" s="7">
        <v>36</v>
      </c>
      <c r="B38" s="8" t="s">
        <v>84</v>
      </c>
      <c r="C38" s="8" t="s">
        <v>85</v>
      </c>
      <c r="D38" s="8" t="s">
        <v>8</v>
      </c>
      <c r="E38" s="8" t="s">
        <v>9</v>
      </c>
    </row>
    <row r="39" s="1" customFormat="true" ht="30" customHeight="true" spans="1:5">
      <c r="A39" s="7">
        <v>37</v>
      </c>
      <c r="B39" s="8" t="s">
        <v>86</v>
      </c>
      <c r="C39" s="9" t="s">
        <v>87</v>
      </c>
      <c r="D39" s="8" t="s">
        <v>88</v>
      </c>
      <c r="E39" s="8" t="s">
        <v>9</v>
      </c>
    </row>
    <row r="40" s="1" customFormat="true" ht="30" customHeight="true" spans="1:5">
      <c r="A40" s="7">
        <v>38</v>
      </c>
      <c r="B40" s="8" t="s">
        <v>89</v>
      </c>
      <c r="C40" s="9" t="s">
        <v>90</v>
      </c>
      <c r="D40" s="8" t="s">
        <v>91</v>
      </c>
      <c r="E40" s="8" t="s">
        <v>9</v>
      </c>
    </row>
    <row r="41" s="1" customFormat="true" ht="30" customHeight="true" spans="1:5">
      <c r="A41" s="7">
        <v>39</v>
      </c>
      <c r="B41" s="8" t="s">
        <v>92</v>
      </c>
      <c r="C41" s="8" t="s">
        <v>93</v>
      </c>
      <c r="D41" s="8" t="s">
        <v>12</v>
      </c>
      <c r="E41" s="8" t="s">
        <v>9</v>
      </c>
    </row>
    <row r="42" s="1" customFormat="true" ht="30" customHeight="true" spans="1:5">
      <c r="A42" s="7">
        <v>40</v>
      </c>
      <c r="B42" s="8" t="s">
        <v>94</v>
      </c>
      <c r="C42" s="8" t="s">
        <v>95</v>
      </c>
      <c r="D42" s="8" t="s">
        <v>12</v>
      </c>
      <c r="E42" s="8" t="s">
        <v>9</v>
      </c>
    </row>
    <row r="43" s="1" customFormat="true" ht="30" customHeight="true" spans="1:5">
      <c r="A43" s="7">
        <v>41</v>
      </c>
      <c r="B43" s="8" t="s">
        <v>96</v>
      </c>
      <c r="C43" s="8" t="s">
        <v>97</v>
      </c>
      <c r="D43" s="8" t="s">
        <v>12</v>
      </c>
      <c r="E43" s="8" t="s">
        <v>9</v>
      </c>
    </row>
    <row r="44" s="1" customFormat="true" ht="30" customHeight="true" spans="1:5">
      <c r="A44" s="7">
        <v>42</v>
      </c>
      <c r="B44" s="8" t="s">
        <v>98</v>
      </c>
      <c r="C44" s="8" t="s">
        <v>99</v>
      </c>
      <c r="D44" s="8" t="s">
        <v>12</v>
      </c>
      <c r="E44" s="8" t="s">
        <v>9</v>
      </c>
    </row>
    <row r="45" s="1" customFormat="true" ht="30" customHeight="true" spans="1:5">
      <c r="A45" s="7">
        <v>43</v>
      </c>
      <c r="B45" s="8" t="s">
        <v>100</v>
      </c>
      <c r="C45" s="8" t="s">
        <v>101</v>
      </c>
      <c r="D45" s="8" t="s">
        <v>12</v>
      </c>
      <c r="E45" s="8" t="s">
        <v>9</v>
      </c>
    </row>
    <row r="46" s="1" customFormat="true" ht="30" customHeight="true" spans="1:5">
      <c r="A46" s="7">
        <v>44</v>
      </c>
      <c r="B46" s="8" t="s">
        <v>102</v>
      </c>
      <c r="C46" s="8" t="s">
        <v>103</v>
      </c>
      <c r="D46" s="8" t="s">
        <v>21</v>
      </c>
      <c r="E46" s="8" t="s">
        <v>9</v>
      </c>
    </row>
    <row r="47" s="1" customFormat="true" ht="30" customHeight="true" spans="1:5">
      <c r="A47" s="7">
        <v>45</v>
      </c>
      <c r="B47" s="8" t="s">
        <v>104</v>
      </c>
      <c r="C47" s="8" t="s">
        <v>105</v>
      </c>
      <c r="D47" s="8" t="s">
        <v>12</v>
      </c>
      <c r="E47" s="8" t="s">
        <v>9</v>
      </c>
    </row>
    <row r="48" s="1" customFormat="true" ht="30" customHeight="true" spans="1:5">
      <c r="A48" s="7">
        <v>46</v>
      </c>
      <c r="B48" s="8" t="s">
        <v>106</v>
      </c>
      <c r="C48" s="9" t="s">
        <v>107</v>
      </c>
      <c r="D48" s="8" t="s">
        <v>108</v>
      </c>
      <c r="E48" s="8" t="s">
        <v>9</v>
      </c>
    </row>
    <row r="49" s="1" customFormat="true" ht="30" customHeight="true" spans="1:5">
      <c r="A49" s="7">
        <v>47</v>
      </c>
      <c r="B49" s="8" t="s">
        <v>109</v>
      </c>
      <c r="C49" s="8" t="s">
        <v>110</v>
      </c>
      <c r="D49" s="8" t="s">
        <v>12</v>
      </c>
      <c r="E49" s="8" t="s">
        <v>9</v>
      </c>
    </row>
    <row r="50" s="1" customFormat="true" ht="30" customHeight="true" spans="1:5">
      <c r="A50" s="7">
        <v>48</v>
      </c>
      <c r="B50" s="8" t="s">
        <v>111</v>
      </c>
      <c r="C50" s="8" t="s">
        <v>112</v>
      </c>
      <c r="D50" s="8" t="s">
        <v>113</v>
      </c>
      <c r="E50" s="8" t="s">
        <v>9</v>
      </c>
    </row>
    <row r="51" s="1" customFormat="true" ht="30" customHeight="true" spans="1:5">
      <c r="A51" s="7">
        <v>49</v>
      </c>
      <c r="B51" s="8" t="s">
        <v>114</v>
      </c>
      <c r="C51" s="8" t="s">
        <v>115</v>
      </c>
      <c r="D51" s="8" t="s">
        <v>12</v>
      </c>
      <c r="E51" s="8" t="s">
        <v>9</v>
      </c>
    </row>
    <row r="52" s="1" customFormat="true" ht="30" customHeight="true" spans="1:5">
      <c r="A52" s="7">
        <v>50</v>
      </c>
      <c r="B52" s="8" t="s">
        <v>116</v>
      </c>
      <c r="C52" s="8" t="s">
        <v>117</v>
      </c>
      <c r="D52" s="8" t="s">
        <v>21</v>
      </c>
      <c r="E52" s="8" t="s">
        <v>9</v>
      </c>
    </row>
    <row r="53" s="1" customFormat="true" ht="30" customHeight="true" spans="1:5">
      <c r="A53" s="7">
        <v>51</v>
      </c>
      <c r="B53" s="8" t="s">
        <v>118</v>
      </c>
      <c r="C53" s="8" t="s">
        <v>119</v>
      </c>
      <c r="D53" s="8" t="s">
        <v>21</v>
      </c>
      <c r="E53" s="8" t="s">
        <v>9</v>
      </c>
    </row>
    <row r="54" s="1" customFormat="true" ht="30" customHeight="true" spans="1:5">
      <c r="A54" s="7">
        <v>52</v>
      </c>
      <c r="B54" s="8" t="s">
        <v>120</v>
      </c>
      <c r="C54" s="8" t="s">
        <v>121</v>
      </c>
      <c r="D54" s="8" t="s">
        <v>21</v>
      </c>
      <c r="E54" s="8" t="s">
        <v>9</v>
      </c>
    </row>
    <row r="55" s="1" customFormat="true" ht="30" customHeight="true" spans="1:5">
      <c r="A55" s="7">
        <v>53</v>
      </c>
      <c r="B55" s="8" t="s">
        <v>122</v>
      </c>
      <c r="C55" s="8" t="s">
        <v>123</v>
      </c>
      <c r="D55" s="8" t="s">
        <v>21</v>
      </c>
      <c r="E55" s="8" t="s">
        <v>9</v>
      </c>
    </row>
    <row r="56" s="1" customFormat="true" ht="30" customHeight="true" spans="1:5">
      <c r="A56" s="7">
        <v>54</v>
      </c>
      <c r="B56" s="8" t="s">
        <v>124</v>
      </c>
      <c r="C56" s="8" t="s">
        <v>125</v>
      </c>
      <c r="D56" s="8" t="s">
        <v>12</v>
      </c>
      <c r="E56" s="8" t="s">
        <v>9</v>
      </c>
    </row>
    <row r="57" s="1" customFormat="true" ht="30" customHeight="true" spans="1:5">
      <c r="A57" s="7">
        <v>55</v>
      </c>
      <c r="B57" s="8" t="s">
        <v>126</v>
      </c>
      <c r="C57" s="8" t="s">
        <v>127</v>
      </c>
      <c r="D57" s="8" t="s">
        <v>24</v>
      </c>
      <c r="E57" s="8" t="s">
        <v>9</v>
      </c>
    </row>
    <row r="58" s="1" customFormat="true" ht="30" customHeight="true" spans="1:5">
      <c r="A58" s="7">
        <v>56</v>
      </c>
      <c r="B58" s="8" t="s">
        <v>128</v>
      </c>
      <c r="C58" s="8" t="s">
        <v>129</v>
      </c>
      <c r="D58" s="8" t="s">
        <v>24</v>
      </c>
      <c r="E58" s="8" t="s">
        <v>9</v>
      </c>
    </row>
    <row r="59" s="1" customFormat="true" ht="30" customHeight="true" spans="1:5">
      <c r="A59" s="7">
        <v>57</v>
      </c>
      <c r="B59" s="8" t="s">
        <v>130</v>
      </c>
      <c r="C59" s="8" t="s">
        <v>131</v>
      </c>
      <c r="D59" s="8" t="str">
        <f>VLOOKUP(C59,[1]Sheet1!$C$3:$D$117,2,0)</f>
        <v>长春新区科学技术局</v>
      </c>
      <c r="E59" s="8" t="s">
        <v>132</v>
      </c>
    </row>
    <row r="60" s="1" customFormat="true" ht="30" customHeight="true" spans="1:5">
      <c r="A60" s="7">
        <v>58</v>
      </c>
      <c r="B60" s="8" t="s">
        <v>133</v>
      </c>
      <c r="C60" s="8" t="s">
        <v>134</v>
      </c>
      <c r="D60" s="8" t="str">
        <f>VLOOKUP(C60,[1]Sheet1!$C$3:$D$117,2,0)</f>
        <v>长春经济技术开发区经济发展和科技创新局</v>
      </c>
      <c r="E60" s="8" t="s">
        <v>132</v>
      </c>
    </row>
    <row r="61" ht="30" customHeight="true" spans="1:5">
      <c r="A61" s="7">
        <v>59</v>
      </c>
      <c r="B61" s="8" t="s">
        <v>135</v>
      </c>
      <c r="C61" s="8" t="s">
        <v>136</v>
      </c>
      <c r="D61" s="8" t="str">
        <f>VLOOKUP(C61,[1]Sheet1!$C$3:$D$117,2,0)</f>
        <v>长春净月高新技术产业开发区科学技术局</v>
      </c>
      <c r="E61" s="8" t="s">
        <v>132</v>
      </c>
    </row>
    <row r="62" ht="30" customHeight="true" spans="1:5">
      <c r="A62" s="7">
        <v>60</v>
      </c>
      <c r="B62" s="8" t="s">
        <v>137</v>
      </c>
      <c r="C62" s="8" t="s">
        <v>138</v>
      </c>
      <c r="D62" s="8" t="str">
        <f>VLOOKUP(C62,[1]Sheet1!$C$3:$D$117,2,0)</f>
        <v>长春新区科学技术局</v>
      </c>
      <c r="E62" s="8" t="s">
        <v>132</v>
      </c>
    </row>
    <row r="63" ht="43" customHeight="true" spans="1:5">
      <c r="A63" s="7">
        <v>61</v>
      </c>
      <c r="B63" s="8" t="s">
        <v>139</v>
      </c>
      <c r="C63" s="8" t="s">
        <v>140</v>
      </c>
      <c r="D63" s="8" t="str">
        <f>VLOOKUP(C63,[1]Sheet1!$C$3:$D$117,2,0)</f>
        <v>长春净月高新技术产业开发区科学技术局</v>
      </c>
      <c r="E63" s="8" t="s">
        <v>132</v>
      </c>
    </row>
    <row r="64" ht="45" customHeight="true" spans="1:5">
      <c r="A64" s="7">
        <v>62</v>
      </c>
      <c r="B64" s="8" t="s">
        <v>141</v>
      </c>
      <c r="C64" s="8" t="s">
        <v>142</v>
      </c>
      <c r="D64" s="8" t="str">
        <f>VLOOKUP(C64,[1]Sheet1!$C$3:$D$117,2,0)</f>
        <v>长春新区科学技术局</v>
      </c>
      <c r="E64" s="8" t="s">
        <v>132</v>
      </c>
    </row>
    <row r="65" ht="30" customHeight="true" spans="1:5">
      <c r="A65" s="7">
        <v>63</v>
      </c>
      <c r="B65" s="8" t="s">
        <v>143</v>
      </c>
      <c r="C65" s="8" t="s">
        <v>144</v>
      </c>
      <c r="D65" s="8" t="str">
        <f>VLOOKUP(C65,[1]Sheet1!$C$3:$D$117,2,0)</f>
        <v>长春新区科学技术局</v>
      </c>
      <c r="E65" s="8" t="s">
        <v>132</v>
      </c>
    </row>
    <row r="66" ht="30" customHeight="true" spans="1:5">
      <c r="A66" s="7">
        <v>64</v>
      </c>
      <c r="B66" s="8" t="s">
        <v>145</v>
      </c>
      <c r="C66" s="8" t="s">
        <v>146</v>
      </c>
      <c r="D66" s="8" t="str">
        <f>VLOOKUP(C66,[1]Sheet1!$C$3:$D$117,2,0)</f>
        <v>中韩（长春）国际合作示范区科技创新和工业信息化局</v>
      </c>
      <c r="E66" s="8" t="s">
        <v>132</v>
      </c>
    </row>
    <row r="67" ht="30" customHeight="true" spans="1:5">
      <c r="A67" s="7">
        <v>65</v>
      </c>
      <c r="B67" s="8" t="s">
        <v>147</v>
      </c>
      <c r="C67" s="8" t="s">
        <v>148</v>
      </c>
      <c r="D67" s="8" t="str">
        <f>VLOOKUP(C67,[1]Sheet1!$C$3:$D$117,2,0)</f>
        <v>长春新区科学技术局</v>
      </c>
      <c r="E67" s="8" t="s">
        <v>132</v>
      </c>
    </row>
    <row r="68" ht="30" customHeight="true" spans="1:5">
      <c r="A68" s="7">
        <v>66</v>
      </c>
      <c r="B68" s="8" t="s">
        <v>149</v>
      </c>
      <c r="C68" s="8" t="s">
        <v>150</v>
      </c>
      <c r="D68" s="8" t="str">
        <f>VLOOKUP(C68,[1]Sheet1!$C$3:$D$117,2,0)</f>
        <v>长春新区科学技术局</v>
      </c>
      <c r="E68" s="8" t="s">
        <v>132</v>
      </c>
    </row>
    <row r="69" ht="30" customHeight="true" spans="1:5">
      <c r="A69" s="7">
        <v>67</v>
      </c>
      <c r="B69" s="8" t="s">
        <v>151</v>
      </c>
      <c r="C69" s="8" t="s">
        <v>152</v>
      </c>
      <c r="D69" s="8" t="str">
        <f>VLOOKUP(C69,[1]Sheet1!$C$3:$D$117,2,0)</f>
        <v>长春经济技术开发区经济发展和科技创新局</v>
      </c>
      <c r="E69" s="8" t="s">
        <v>132</v>
      </c>
    </row>
    <row r="70" ht="30" customHeight="true" spans="1:5">
      <c r="A70" s="7">
        <v>68</v>
      </c>
      <c r="B70" s="8" t="s">
        <v>153</v>
      </c>
      <c r="C70" s="8" t="s">
        <v>154</v>
      </c>
      <c r="D70" s="8" t="str">
        <f>VLOOKUP(C70,[1]Sheet1!$C$3:$D$117,2,0)</f>
        <v>长春市朝阳区科学技术局</v>
      </c>
      <c r="E70" s="8" t="s">
        <v>132</v>
      </c>
    </row>
    <row r="71" ht="30" customHeight="true" spans="1:5">
      <c r="A71" s="7">
        <v>69</v>
      </c>
      <c r="B71" s="8" t="s">
        <v>155</v>
      </c>
      <c r="C71" s="8" t="s">
        <v>156</v>
      </c>
      <c r="D71" s="8" t="str">
        <f>VLOOKUP(C71,[1]Sheet1!$C$3:$D$117,2,0)</f>
        <v>长春新区科学技术局</v>
      </c>
      <c r="E71" s="8" t="s">
        <v>132</v>
      </c>
    </row>
    <row r="72" ht="30" customHeight="true" spans="1:5">
      <c r="A72" s="7">
        <v>70</v>
      </c>
      <c r="B72" s="8" t="s">
        <v>157</v>
      </c>
      <c r="C72" s="8" t="s">
        <v>158</v>
      </c>
      <c r="D72" s="8" t="str">
        <f>VLOOKUP(C72,[1]Sheet1!$C$3:$D$117,2,0)</f>
        <v>长春新区科学技术局</v>
      </c>
      <c r="E72" s="8" t="s">
        <v>132</v>
      </c>
    </row>
    <row r="73" ht="30" customHeight="true" spans="1:5">
      <c r="A73" s="7">
        <v>71</v>
      </c>
      <c r="B73" s="8" t="s">
        <v>159</v>
      </c>
      <c r="C73" s="8" t="s">
        <v>160</v>
      </c>
      <c r="D73" s="8" t="str">
        <f>VLOOKUP(C73,[1]Sheet1!$C$3:$D$117,2,0)</f>
        <v>长春新区科学技术局</v>
      </c>
      <c r="E73" s="8" t="s">
        <v>132</v>
      </c>
    </row>
    <row r="74" ht="30" customHeight="true" spans="1:5">
      <c r="A74" s="7">
        <v>72</v>
      </c>
      <c r="B74" s="8" t="s">
        <v>161</v>
      </c>
      <c r="C74" s="8" t="s">
        <v>162</v>
      </c>
      <c r="D74" s="8" t="str">
        <f>VLOOKUP(C74,[1]Sheet1!$C$3:$D$117,2,0)</f>
        <v>长春新区科学技术局</v>
      </c>
      <c r="E74" s="8" t="s">
        <v>132</v>
      </c>
    </row>
    <row r="75" ht="30" customHeight="true" spans="1:5">
      <c r="A75" s="7">
        <v>73</v>
      </c>
      <c r="B75" s="8" t="s">
        <v>163</v>
      </c>
      <c r="C75" s="8" t="s">
        <v>164</v>
      </c>
      <c r="D75" s="8" t="str">
        <f>VLOOKUP(C75,[1]Sheet1!$C$3:$D$117,2,0)</f>
        <v>长春净月高新技术产业开发区科学技术局</v>
      </c>
      <c r="E75" s="8" t="s">
        <v>132</v>
      </c>
    </row>
    <row r="76" ht="30" customHeight="true" spans="1:5">
      <c r="A76" s="7">
        <v>74</v>
      </c>
      <c r="B76" s="8" t="s">
        <v>165</v>
      </c>
      <c r="C76" s="8" t="s">
        <v>166</v>
      </c>
      <c r="D76" s="8" t="str">
        <f>VLOOKUP(C76,[1]Sheet1!$C$3:$D$117,2,0)</f>
        <v>长春新区科学技术局</v>
      </c>
      <c r="E76" s="8" t="s">
        <v>132</v>
      </c>
    </row>
    <row r="77" ht="30" customHeight="true" spans="1:5">
      <c r="A77" s="7">
        <v>75</v>
      </c>
      <c r="B77" s="8" t="s">
        <v>167</v>
      </c>
      <c r="C77" s="8" t="s">
        <v>168</v>
      </c>
      <c r="D77" s="8" t="str">
        <f>VLOOKUP(C77,[1]Sheet1!$C$3:$D$117,2,0)</f>
        <v>长春新区科学技术局</v>
      </c>
      <c r="E77" s="8" t="s">
        <v>132</v>
      </c>
    </row>
    <row r="78" ht="42" customHeight="true" spans="1:5">
      <c r="A78" s="7">
        <v>76</v>
      </c>
      <c r="B78" s="8" t="s">
        <v>169</v>
      </c>
      <c r="C78" s="8" t="s">
        <v>170</v>
      </c>
      <c r="D78" s="8" t="str">
        <f>VLOOKUP(C78,[1]Sheet1!$C$3:$D$117,2,0)</f>
        <v>长春新区科学技术局</v>
      </c>
      <c r="E78" s="8" t="s">
        <v>132</v>
      </c>
    </row>
    <row r="79" ht="30" customHeight="true" spans="1:5">
      <c r="A79" s="7">
        <v>77</v>
      </c>
      <c r="B79" s="8" t="s">
        <v>171</v>
      </c>
      <c r="C79" s="8" t="s">
        <v>172</v>
      </c>
      <c r="D79" s="8" t="str">
        <f>VLOOKUP(C79,[1]Sheet1!$C$3:$D$117,2,0)</f>
        <v>长春净月高新技术产业开发区科学技术局</v>
      </c>
      <c r="E79" s="8" t="s">
        <v>132</v>
      </c>
    </row>
    <row r="80" ht="45" customHeight="true" spans="1:5">
      <c r="A80" s="7">
        <v>78</v>
      </c>
      <c r="B80" s="8" t="s">
        <v>173</v>
      </c>
      <c r="C80" s="8" t="s">
        <v>174</v>
      </c>
      <c r="D80" s="8" t="str">
        <f>VLOOKUP(C80,[1]Sheet1!$C$3:$D$117,2,0)</f>
        <v>长春净月高新技术产业开发区科学技术局</v>
      </c>
      <c r="E80" s="8" t="s">
        <v>132</v>
      </c>
    </row>
    <row r="81" ht="30" customHeight="true" spans="1:5">
      <c r="A81" s="7">
        <v>79</v>
      </c>
      <c r="B81" s="8" t="s">
        <v>175</v>
      </c>
      <c r="C81" s="8" t="s">
        <v>176</v>
      </c>
      <c r="D81" s="8" t="str">
        <f>VLOOKUP(C81,[1]Sheet1!$C$3:$D$117,2,0)</f>
        <v>长春新区科学技术局</v>
      </c>
      <c r="E81" s="8" t="s">
        <v>132</v>
      </c>
    </row>
    <row r="82" ht="30" customHeight="true" spans="1:5">
      <c r="A82" s="7">
        <v>80</v>
      </c>
      <c r="B82" s="8" t="s">
        <v>177</v>
      </c>
      <c r="C82" s="8" t="s">
        <v>178</v>
      </c>
      <c r="D82" s="8" t="str">
        <f>VLOOKUP(C82,[1]Sheet1!$C$3:$D$117,2,0)</f>
        <v>长春市宽城区科学技术局</v>
      </c>
      <c r="E82" s="8" t="s">
        <v>132</v>
      </c>
    </row>
    <row r="83" ht="30" customHeight="true" spans="1:5">
      <c r="A83" s="7">
        <v>81</v>
      </c>
      <c r="B83" s="8" t="s">
        <v>179</v>
      </c>
      <c r="C83" s="8" t="s">
        <v>180</v>
      </c>
      <c r="D83" s="8" t="str">
        <f>VLOOKUP(C83,[1]Sheet1!$C$3:$D$117,2,0)</f>
        <v>长春新区科学技术局</v>
      </c>
      <c r="E83" s="8" t="s">
        <v>132</v>
      </c>
    </row>
    <row r="84" ht="30" customHeight="true" spans="1:5">
      <c r="A84" s="7">
        <v>82</v>
      </c>
      <c r="B84" s="8" t="s">
        <v>181</v>
      </c>
      <c r="C84" s="8" t="s">
        <v>182</v>
      </c>
      <c r="D84" s="8" t="str">
        <f>VLOOKUP(C84,[1]Sheet1!$C$3:$D$117,2,0)</f>
        <v>长春新区科学技术局</v>
      </c>
      <c r="E84" s="8" t="s">
        <v>132</v>
      </c>
    </row>
    <row r="85" ht="30" customHeight="true" spans="1:5">
      <c r="A85" s="7">
        <v>83</v>
      </c>
      <c r="B85" s="8" t="s">
        <v>183</v>
      </c>
      <c r="C85" s="8" t="s">
        <v>184</v>
      </c>
      <c r="D85" s="8" t="str">
        <f>VLOOKUP(C85,[1]Sheet1!$C$3:$D$117,2,0)</f>
        <v>长春新区科学技术局</v>
      </c>
      <c r="E85" s="8" t="s">
        <v>132</v>
      </c>
    </row>
    <row r="86" ht="30" customHeight="true" spans="1:5">
      <c r="A86" s="7">
        <v>84</v>
      </c>
      <c r="B86" s="8" t="s">
        <v>185</v>
      </c>
      <c r="C86" s="8" t="s">
        <v>186</v>
      </c>
      <c r="D86" s="8" t="str">
        <f>VLOOKUP(C86,[1]Sheet1!$C$3:$D$117,2,0)</f>
        <v>长春新区科学技术局</v>
      </c>
      <c r="E86" s="8" t="s">
        <v>132</v>
      </c>
    </row>
  </sheetData>
  <sortState ref="A3:D117">
    <sortCondition ref="D3" descending="true"/>
  </sortState>
  <mergeCells count="1">
    <mergeCell ref="A1:E1"/>
  </mergeCells>
  <conditionalFormatting sqref="C2 C87:C1048576">
    <cfRule type="duplicateValues" dxfId="0" priority="2"/>
  </conditionalFormatting>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成长组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2024-07-25T12:57:00Z</dcterms:created>
  <dcterms:modified xsi:type="dcterms:W3CDTF">2024-08-06T10:23:41Z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7E6DCD0CDB404298A6DEF7B499027DCE_13</vt:lpwstr>
  </property>
  <property fmtid="{D5CDD505-2E9C-101B-9397-08002B2CF9AE}" pid="3" name="KSOProductBuildVer">
    <vt:lpwstr>2052-11.8.2.10489</vt:lpwstr>
  </property>
</Properties>
</file>